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<sst xmlns="http://schemas.openxmlformats.org/spreadsheetml/2006/main" count="36" uniqueCount="36">
  <si>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Transect 1</t>
  </si>
  <si>
    <t>Transect 2</t>
  </si>
  <si>
    <t>%</t>
  </si>
  <si>
    <t xml:space="preserve">Live Coral                                        </t>
  </si>
  <si>
    <t xml:space="preserve">Acropora                                          </t>
  </si>
  <si>
    <t xml:space="preserve">Lobophyllia                                       </t>
  </si>
  <si>
    <t xml:space="preserve">Platygyra                                         </t>
  </si>
  <si>
    <t xml:space="preserve">Pocillopora                                       </t>
  </si>
  <si>
    <t xml:space="preserve">Porites                                           </t>
  </si>
  <si>
    <t>Total Live</t>
  </si>
  <si>
    <t xml:space="preserve">Dead Coral                                        </t>
  </si>
  <si>
    <t>Coralline algae on dead coral</t>
  </si>
  <si>
    <t xml:space="preserve">Filamentous on Dead Coral                         </t>
  </si>
  <si>
    <t xml:space="preserve">Macroalgae on Dead coral                          </t>
  </si>
  <si>
    <t>Total Dead</t>
  </si>
  <si>
    <t xml:space="preserve">Algae unidentified                                </t>
  </si>
  <si>
    <t xml:space="preserve">Coralline algae                                   </t>
  </si>
  <si>
    <t xml:space="preserve">Filamentous Algae                                 </t>
  </si>
  <si>
    <t xml:space="preserve">Macroalgae                                        </t>
  </si>
  <si>
    <t>Total Algae</t>
  </si>
  <si>
    <t xml:space="preserve">Soft Coral                                        </t>
  </si>
  <si>
    <t xml:space="preserve">Invertebrate                                      </t>
  </si>
  <si>
    <t>Total other reef organisms</t>
  </si>
  <si>
    <t xml:space="preserve">Rock                                              </t>
  </si>
  <si>
    <t xml:space="preserve">Rubble                                            </t>
  </si>
  <si>
    <t xml:space="preserve">Sand                                              </t>
  </si>
  <si>
    <t>Other</t>
  </si>
  <si>
    <t xml:space="preserve">n/c                                               </t>
  </si>
  <si>
    <t>Total</t>
  </si>
  <si>
    <r>
      <t>Transect 1</t>
    </r>
    <r>
      <rPr>
        <sz val="10"/>
        <rFont val="Arial"/>
        <family val="2"/>
      </rPr>
      <t xml:space="preserve">: Buoy A: S 17°48.219’ E 177°11.538’    Buoy B: S 17°48.218’ E 177°11.529’      </t>
    </r>
  </si>
  <si>
    <r>
      <t>Transect 2</t>
    </r>
    <r>
      <rPr>
        <sz val="10"/>
        <rFont val="Arial"/>
        <family val="2"/>
      </rPr>
      <t xml:space="preserve">: Buoy A: S 17°48.201’ E 177°11.516’    Buoy B: S 17°48.191’ E 177°11.515’  </t>
    </r>
  </si>
  <si>
    <t>Transect results: Mamanuca, Nuku Reef</t>
  </si>
  <si>
    <t xml:space="preserve">Sediment                                          </t>
  </si>
  <si>
    <t>Total Nuku</t>
  </si>
  <si>
    <t xml:space="preserve">% Transect 1 </t>
  </si>
  <si>
    <t>% Transect 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</si>
</sst>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4">
      <selection activeCell="J34" sqref="J34"/>
    </sheetView>
  </sheetViews>
  <sheetFormatPr defaultColWidth="9.140625" defaultRowHeight="12.75"/>
  <cols>
    <col min="3" max="3" width="11.8515625" style="0" customWidth="1"/>
    <col min="4" max="4" width="12.421875" style="0" customWidth="1"/>
    <col min="5" max="5" width="11.28125" style="0" customWidth="1"/>
    <col min="6" max="6" width="14.57421875" style="0" customWidth="1"/>
    <col min="7" max="7" width="11.421875" style="0" customWidth="1"/>
  </cols>
  <sheetData>
    <row r="1" ht="15.75">
      <c r="A1" s="1" t="s">
        <v>31</v>
      </c>
    </row>
    <row r="2" ht="12.75">
      <c r="A2" s="2"/>
    </row>
    <row r="3" ht="12.75">
      <c r="A3" s="2" t="s">
        <v>29</v>
      </c>
    </row>
    <row r="4" ht="12.75">
      <c r="A4" s="2" t="s">
        <v>30</v>
      </c>
    </row>
    <row r="5" ht="12.75">
      <c r="A5" s="3"/>
    </row>
    <row r="6" spans="3:13" ht="12.75">
      <c r="C6" s="2" t="s">
        <v>0</v>
      </c>
      <c r="D6" s="2" t="s">
        <v>34</v>
      </c>
      <c r="E6" s="2" t="s">
        <v>1</v>
      </c>
      <c r="F6" s="2" t="s">
        <v>35</v>
      </c>
      <c r="G6" s="2" t="s">
        <v>33</v>
      </c>
      <c r="H6" s="4" t="s">
        <v>2</v>
      </c>
      <c r="J6" s="2"/>
      <c r="M6" s="2"/>
    </row>
    <row r="7" spans="1:8" ht="12.75">
      <c r="A7" s="5" t="s">
        <v>3</v>
      </c>
      <c r="C7" s="6">
        <v>1</v>
      </c>
      <c r="D7" s="7">
        <f>C7/1230*100</f>
        <v>0.08130081300813008</v>
      </c>
      <c r="E7" s="6">
        <v>5</v>
      </c>
      <c r="F7" s="7">
        <f>E7/1130*100</f>
        <v>0.4424778761061947</v>
      </c>
      <c r="G7" s="6">
        <v>6</v>
      </c>
      <c r="H7" s="7">
        <v>0.2542372881355932</v>
      </c>
    </row>
    <row r="8" spans="1:8" ht="12.75">
      <c r="A8" s="5" t="s">
        <v>4</v>
      </c>
      <c r="C8" s="6">
        <v>579</v>
      </c>
      <c r="D8" s="7">
        <f aca="true" t="shared" si="0" ref="D8:D34">C8/1230*100</f>
        <v>47.073170731707314</v>
      </c>
      <c r="E8" s="6">
        <v>725</v>
      </c>
      <c r="F8" s="7">
        <f aca="true" t="shared" si="1" ref="F8:F34">E8/1130*100</f>
        <v>64.15929203539822</v>
      </c>
      <c r="G8" s="6">
        <v>1304</v>
      </c>
      <c r="H8" s="7">
        <v>55.254237288135585</v>
      </c>
    </row>
    <row r="9" spans="1:8" ht="12.75">
      <c r="A9" s="5" t="s">
        <v>5</v>
      </c>
      <c r="C9" s="6">
        <v>0</v>
      </c>
      <c r="D9" s="7">
        <f t="shared" si="0"/>
        <v>0</v>
      </c>
      <c r="E9" s="6">
        <v>2</v>
      </c>
      <c r="F9" s="7">
        <f t="shared" si="1"/>
        <v>0.17699115044247787</v>
      </c>
      <c r="G9" s="6">
        <v>2</v>
      </c>
      <c r="H9" s="7">
        <v>0.0847457627118644</v>
      </c>
    </row>
    <row r="10" spans="1:8" ht="12.75">
      <c r="A10" s="5" t="s">
        <v>6</v>
      </c>
      <c r="C10" s="6">
        <v>0</v>
      </c>
      <c r="D10" s="7">
        <f t="shared" si="0"/>
        <v>0</v>
      </c>
      <c r="E10" s="6">
        <v>1</v>
      </c>
      <c r="F10" s="7">
        <f t="shared" si="1"/>
        <v>0.08849557522123894</v>
      </c>
      <c r="G10" s="6">
        <v>1</v>
      </c>
      <c r="H10" s="7">
        <v>0.0423728813559322</v>
      </c>
    </row>
    <row r="11" spans="1:8" ht="12.75">
      <c r="A11" s="5" t="s">
        <v>7</v>
      </c>
      <c r="C11" s="6">
        <v>9</v>
      </c>
      <c r="D11" s="7">
        <f t="shared" si="0"/>
        <v>0.7317073170731708</v>
      </c>
      <c r="E11" s="6">
        <v>1</v>
      </c>
      <c r="F11" s="7">
        <f t="shared" si="1"/>
        <v>0.08849557522123894</v>
      </c>
      <c r="G11" s="6">
        <v>10</v>
      </c>
      <c r="H11" s="7">
        <v>0.423728813559322</v>
      </c>
    </row>
    <row r="12" spans="1:8" ht="12.75">
      <c r="A12" s="5" t="s">
        <v>8</v>
      </c>
      <c r="C12" s="6">
        <v>1</v>
      </c>
      <c r="D12" s="7">
        <f t="shared" si="0"/>
        <v>0.08130081300813008</v>
      </c>
      <c r="E12" s="6">
        <v>1</v>
      </c>
      <c r="F12" s="7">
        <f t="shared" si="1"/>
        <v>0.08849557522123894</v>
      </c>
      <c r="G12" s="6">
        <v>2</v>
      </c>
      <c r="H12" s="7">
        <v>0.0847457627118644</v>
      </c>
    </row>
    <row r="13" spans="1:8" ht="12.75">
      <c r="A13" s="2" t="s">
        <v>9</v>
      </c>
      <c r="C13" s="4">
        <v>590</v>
      </c>
      <c r="D13" s="8">
        <f t="shared" si="0"/>
        <v>47.96747967479675</v>
      </c>
      <c r="E13" s="4">
        <v>735</v>
      </c>
      <c r="F13" s="8">
        <f t="shared" si="1"/>
        <v>65.04424778761062</v>
      </c>
      <c r="G13" s="4">
        <v>1325</v>
      </c>
      <c r="H13" s="8">
        <v>56.14406779661015</v>
      </c>
    </row>
    <row r="14" spans="1:8" ht="12.75">
      <c r="A14" s="5" t="s">
        <v>10</v>
      </c>
      <c r="C14" s="6">
        <v>366</v>
      </c>
      <c r="D14" s="7">
        <f t="shared" si="0"/>
        <v>29.756097560975608</v>
      </c>
      <c r="E14" s="6">
        <v>147</v>
      </c>
      <c r="F14" s="7">
        <f t="shared" si="1"/>
        <v>13.008849557522122</v>
      </c>
      <c r="G14" s="6">
        <v>513</v>
      </c>
      <c r="H14" s="7">
        <v>21.737288135593218</v>
      </c>
    </row>
    <row r="15" spans="1:8" ht="12.75">
      <c r="A15" s="5" t="s">
        <v>11</v>
      </c>
      <c r="C15" s="6">
        <v>27</v>
      </c>
      <c r="D15" s="7">
        <f t="shared" si="0"/>
        <v>2.195121951219512</v>
      </c>
      <c r="E15" s="6">
        <v>7</v>
      </c>
      <c r="F15" s="7">
        <f t="shared" si="1"/>
        <v>0.6194690265486725</v>
      </c>
      <c r="G15" s="6">
        <v>34</v>
      </c>
      <c r="H15" s="7">
        <v>1.4406779661016949</v>
      </c>
    </row>
    <row r="16" spans="1:8" ht="12.75">
      <c r="A16" s="5" t="s">
        <v>12</v>
      </c>
      <c r="C16" s="6">
        <v>8</v>
      </c>
      <c r="D16" s="7">
        <f t="shared" si="0"/>
        <v>0.6504065040650406</v>
      </c>
      <c r="E16" s="6">
        <v>4</v>
      </c>
      <c r="F16" s="7">
        <f t="shared" si="1"/>
        <v>0.35398230088495575</v>
      </c>
      <c r="G16" s="6">
        <v>12</v>
      </c>
      <c r="H16" s="7">
        <v>0.5084745762711864</v>
      </c>
    </row>
    <row r="17" spans="1:8" ht="12.75">
      <c r="A17" s="5" t="s">
        <v>13</v>
      </c>
      <c r="C17" s="6">
        <v>0</v>
      </c>
      <c r="D17" s="7">
        <f t="shared" si="0"/>
        <v>0</v>
      </c>
      <c r="E17" s="6">
        <v>1</v>
      </c>
      <c r="F17" s="7">
        <f t="shared" si="1"/>
        <v>0.08849557522123894</v>
      </c>
      <c r="G17" s="6">
        <v>1</v>
      </c>
      <c r="H17" s="7">
        <v>0.0423728813559322</v>
      </c>
    </row>
    <row r="18" spans="1:8" ht="12.75">
      <c r="A18" s="2" t="s">
        <v>14</v>
      </c>
      <c r="C18" s="4">
        <v>401</v>
      </c>
      <c r="D18" s="8">
        <f t="shared" si="0"/>
        <v>32.60162601626016</v>
      </c>
      <c r="E18" s="4">
        <v>159</v>
      </c>
      <c r="F18" s="8">
        <f t="shared" si="1"/>
        <v>14.07079646017699</v>
      </c>
      <c r="G18" s="4">
        <v>560</v>
      </c>
      <c r="H18" s="8">
        <v>23.72881355932203</v>
      </c>
    </row>
    <row r="19" spans="1:8" ht="12.75">
      <c r="A19" s="5" t="s">
        <v>15</v>
      </c>
      <c r="C19" s="6">
        <v>0</v>
      </c>
      <c r="D19" s="7">
        <f t="shared" si="0"/>
        <v>0</v>
      </c>
      <c r="E19" s="6">
        <v>24</v>
      </c>
      <c r="F19" s="7">
        <f t="shared" si="1"/>
        <v>2.1238938053097343</v>
      </c>
      <c r="G19" s="6">
        <v>24</v>
      </c>
      <c r="H19" s="7">
        <v>1.0169491525423728</v>
      </c>
    </row>
    <row r="20" spans="1:8" ht="12.75">
      <c r="A20" s="5" t="s">
        <v>16</v>
      </c>
      <c r="C20" s="6">
        <v>35</v>
      </c>
      <c r="D20" s="7">
        <f t="shared" si="0"/>
        <v>2.8455284552845526</v>
      </c>
      <c r="E20" s="6">
        <v>39</v>
      </c>
      <c r="F20" s="7">
        <f t="shared" si="1"/>
        <v>3.4513274336283186</v>
      </c>
      <c r="G20" s="6">
        <v>74</v>
      </c>
      <c r="H20" s="7">
        <v>3.1355932203389827</v>
      </c>
    </row>
    <row r="21" spans="1:8" ht="12.75">
      <c r="A21" s="5" t="s">
        <v>17</v>
      </c>
      <c r="C21" s="6">
        <v>0</v>
      </c>
      <c r="D21" s="7">
        <f t="shared" si="0"/>
        <v>0</v>
      </c>
      <c r="E21" s="6">
        <v>3</v>
      </c>
      <c r="F21" s="7">
        <f t="shared" si="1"/>
        <v>0.2654867256637168</v>
      </c>
      <c r="G21" s="6">
        <v>3</v>
      </c>
      <c r="H21" s="7">
        <v>0.1271186440677966</v>
      </c>
    </row>
    <row r="22" spans="1:8" ht="12.75">
      <c r="A22" s="5" t="s">
        <v>18</v>
      </c>
      <c r="C22" s="6">
        <v>0</v>
      </c>
      <c r="D22" s="7">
        <f t="shared" si="0"/>
        <v>0</v>
      </c>
      <c r="E22" s="6">
        <v>3</v>
      </c>
      <c r="F22" s="7">
        <f t="shared" si="1"/>
        <v>0.2654867256637168</v>
      </c>
      <c r="G22" s="6">
        <v>3</v>
      </c>
      <c r="H22" s="7">
        <v>0.1271186440677966</v>
      </c>
    </row>
    <row r="23" spans="1:8" ht="12.75">
      <c r="A23" s="2" t="s">
        <v>19</v>
      </c>
      <c r="C23" s="4">
        <v>35</v>
      </c>
      <c r="D23" s="8">
        <f t="shared" si="0"/>
        <v>2.8455284552845526</v>
      </c>
      <c r="E23" s="4">
        <v>69</v>
      </c>
      <c r="F23" s="8">
        <f t="shared" si="1"/>
        <v>6.106194690265487</v>
      </c>
      <c r="G23" s="4">
        <v>104</v>
      </c>
      <c r="H23" s="8">
        <v>4.406779661016949</v>
      </c>
    </row>
    <row r="24" spans="1:8" ht="12.75">
      <c r="A24" s="5" t="s">
        <v>20</v>
      </c>
      <c r="C24" s="6">
        <v>4</v>
      </c>
      <c r="D24" s="7">
        <f t="shared" si="0"/>
        <v>0.3252032520325203</v>
      </c>
      <c r="E24" s="6">
        <v>1</v>
      </c>
      <c r="F24" s="7">
        <f t="shared" si="1"/>
        <v>0.08849557522123894</v>
      </c>
      <c r="G24" s="6">
        <v>5</v>
      </c>
      <c r="H24" s="7">
        <v>0.211864406779661</v>
      </c>
    </row>
    <row r="25" spans="1:8" ht="12.75">
      <c r="A25" s="5" t="s">
        <v>21</v>
      </c>
      <c r="C25" s="6">
        <v>31</v>
      </c>
      <c r="D25" s="7">
        <f t="shared" si="0"/>
        <v>2.5203252032520327</v>
      </c>
      <c r="E25" s="6">
        <v>1</v>
      </c>
      <c r="F25" s="7">
        <f t="shared" si="1"/>
        <v>0.08849557522123894</v>
      </c>
      <c r="G25" s="6">
        <v>32</v>
      </c>
      <c r="H25" s="7">
        <v>1.3559322033898304</v>
      </c>
    </row>
    <row r="26" spans="1:8" ht="12.75">
      <c r="A26" s="2" t="s">
        <v>22</v>
      </c>
      <c r="C26" s="4">
        <v>35</v>
      </c>
      <c r="D26" s="8">
        <f t="shared" si="0"/>
        <v>2.8455284552845526</v>
      </c>
      <c r="E26" s="4">
        <v>2</v>
      </c>
      <c r="F26" s="8">
        <f t="shared" si="1"/>
        <v>0.17699115044247787</v>
      </c>
      <c r="G26" s="4">
        <v>37</v>
      </c>
      <c r="H26" s="8">
        <v>1.5677966101694913</v>
      </c>
    </row>
    <row r="27" spans="1:8" ht="12.75">
      <c r="A27" s="5" t="s">
        <v>23</v>
      </c>
      <c r="C27" s="6">
        <v>128</v>
      </c>
      <c r="D27" s="7">
        <f t="shared" si="0"/>
        <v>10.40650406504065</v>
      </c>
      <c r="E27" s="6">
        <v>126</v>
      </c>
      <c r="F27" s="7">
        <f t="shared" si="1"/>
        <v>11.150442477876107</v>
      </c>
      <c r="G27" s="6">
        <v>254</v>
      </c>
      <c r="H27" s="9">
        <v>10.762711864406779</v>
      </c>
    </row>
    <row r="28" spans="1:8" ht="12.75">
      <c r="A28" s="5" t="s">
        <v>24</v>
      </c>
      <c r="C28" s="6">
        <v>4</v>
      </c>
      <c r="D28" s="7">
        <f t="shared" si="0"/>
        <v>0.3252032520325203</v>
      </c>
      <c r="E28" s="6">
        <v>15</v>
      </c>
      <c r="F28" s="7">
        <f t="shared" si="1"/>
        <v>1.3274336283185841</v>
      </c>
      <c r="G28" s="6">
        <v>19</v>
      </c>
      <c r="H28" s="7">
        <v>0.8050847457627118</v>
      </c>
    </row>
    <row r="29" spans="1:8" ht="12.75">
      <c r="A29" s="5" t="s">
        <v>25</v>
      </c>
      <c r="C29" s="6">
        <v>5</v>
      </c>
      <c r="D29" s="7">
        <f t="shared" si="0"/>
        <v>0.40650406504065045</v>
      </c>
      <c r="E29" s="6">
        <v>5</v>
      </c>
      <c r="F29" s="7">
        <f t="shared" si="1"/>
        <v>0.4424778761061947</v>
      </c>
      <c r="G29" s="6">
        <v>10</v>
      </c>
      <c r="H29" s="7">
        <v>0.423728813559322</v>
      </c>
    </row>
    <row r="30" spans="1:8" ht="12.75">
      <c r="A30" t="s">
        <v>32</v>
      </c>
      <c r="C30" s="6">
        <v>1</v>
      </c>
      <c r="D30" s="7">
        <f t="shared" si="0"/>
        <v>0.08130081300813008</v>
      </c>
      <c r="E30" s="6">
        <v>0</v>
      </c>
      <c r="F30" s="7">
        <f t="shared" si="1"/>
        <v>0</v>
      </c>
      <c r="G30" s="6">
        <v>1</v>
      </c>
      <c r="H30" s="7">
        <v>0.0423728813559322</v>
      </c>
    </row>
    <row r="31" spans="1:8" ht="12.75">
      <c r="A31" s="2" t="s">
        <v>26</v>
      </c>
      <c r="C31" s="4">
        <v>138</v>
      </c>
      <c r="D31" s="8">
        <f t="shared" si="0"/>
        <v>11.219512195121952</v>
      </c>
      <c r="E31" s="4">
        <v>146</v>
      </c>
      <c r="F31" s="8">
        <f t="shared" si="1"/>
        <v>12.920353982300886</v>
      </c>
      <c r="G31" s="4">
        <v>284</v>
      </c>
      <c r="H31" s="8">
        <v>12.033898305084746</v>
      </c>
    </row>
    <row r="32" spans="1:8" ht="12.75">
      <c r="A32" s="5" t="s">
        <v>27</v>
      </c>
      <c r="C32" s="6">
        <v>31</v>
      </c>
      <c r="D32" s="7">
        <f t="shared" si="0"/>
        <v>2.5203252032520327</v>
      </c>
      <c r="E32" s="6">
        <v>19</v>
      </c>
      <c r="F32" s="7">
        <f t="shared" si="1"/>
        <v>1.6814159292035398</v>
      </c>
      <c r="G32" s="6">
        <v>50</v>
      </c>
      <c r="H32" s="7">
        <v>2.11864406779661</v>
      </c>
    </row>
    <row r="33" spans="3:8" ht="12.75">
      <c r="C33" s="6"/>
      <c r="D33" s="7"/>
      <c r="E33" s="6"/>
      <c r="F33" s="7"/>
      <c r="G33" s="6"/>
      <c r="H33" s="6"/>
    </row>
    <row r="34" spans="1:8" ht="12.75">
      <c r="A34" s="2" t="s">
        <v>28</v>
      </c>
      <c r="B34" s="2"/>
      <c r="C34" s="4">
        <v>1230</v>
      </c>
      <c r="D34" s="10"/>
      <c r="E34" s="4">
        <v>1130</v>
      </c>
      <c r="F34" s="10"/>
      <c r="G34" s="4">
        <v>2360</v>
      </c>
      <c r="H34" s="4">
        <v>100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Biosphere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2005-08-10T21:24:20Z</dcterms:created>
  <dcterms:modified xsi:type="dcterms:W3CDTF">2005-08-10T22:41:22Z</dcterms:modified>
  <cp:category/>
  <cp:version/>
  <cp:contentType/>
  <cp:contentStatus/>
</cp:coreProperties>
</file>